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21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sheetMetadata" Target="metadata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sharedStrings" Target="sharedStrings.bin"/><Relationship Id="rId27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Hourly Comparison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GRAPHS!$C$6</c:f>
              <c:strCache>
                <c:ptCount val="1"/>
                <c:pt idx="0">
                  <c:v>Large Hydro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GRAPHS!$C$7:$C$30</c:f>
              <c:numCache>
                <c:formatCode>General</c:formatCode>
                <c:ptCount val="24"/>
                <c:pt idx="0">
                  <c:v>33.291162528820266</c:v>
                </c:pt>
                <c:pt idx="1">
                  <c:v>30.489196440653092</c:v>
                </c:pt>
                <c:pt idx="2">
                  <c:v>28.849064007889165</c:v>
                </c:pt>
                <c:pt idx="3">
                  <c:v>28.363105268815502</c:v>
                </c:pt>
                <c:pt idx="4">
                  <c:v>29.231653539491266</c:v>
                </c:pt>
                <c:pt idx="5">
                  <c:v>29.797485300347976</c:v>
                </c:pt>
                <c:pt idx="6">
                  <c:v>27.676854529819057</c:v>
                </c:pt>
                <c:pt idx="7">
                  <c:v>20.322125500213549</c:v>
                </c:pt>
                <c:pt idx="8">
                  <c:v>18.861705399622746</c:v>
                </c:pt>
                <c:pt idx="9">
                  <c:v>18.402959813532828</c:v>
                </c:pt>
                <c:pt idx="10">
                  <c:v>18.154162449283547</c:v>
                </c:pt>
                <c:pt idx="11">
                  <c:v>18.108618028867088</c:v>
                </c:pt>
                <c:pt idx="12">
                  <c:v>18.234174226585221</c:v>
                </c:pt>
                <c:pt idx="13">
                  <c:v>18.505589011007185</c:v>
                </c:pt>
                <c:pt idx="14">
                  <c:v>18.963755059374257</c:v>
                </c:pt>
                <c:pt idx="15">
                  <c:v>19.718665101102616</c:v>
                </c:pt>
                <c:pt idx="16">
                  <c:v>23.934972856564233</c:v>
                </c:pt>
                <c:pt idx="17">
                  <c:v>38.671776973359727</c:v>
                </c:pt>
                <c:pt idx="18">
                  <c:v>46.010911357234278</c:v>
                </c:pt>
                <c:pt idx="19">
                  <c:v>46.868020890411024</c:v>
                </c:pt>
                <c:pt idx="20">
                  <c:v>44.849107924745248</c:v>
                </c:pt>
                <c:pt idx="21">
                  <c:v>41.608744451247716</c:v>
                </c:pt>
                <c:pt idx="22">
                  <c:v>37.855811905953665</c:v>
                </c:pt>
                <c:pt idx="23">
                  <c:v>35.619499133689764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4F-4ECA-AF4C-D0AB7E60259A}"/>
            </c:ext>
          </c:extLst>
        </c:ser>
        <c:ser>
          <c:idx val="1"/>
          <c:order val="1"/>
          <c:tx>
            <c:strRef>
              <c:f>GRAPHS!$D$6</c:f>
              <c:strCache>
                <c:ptCount val="1"/>
                <c:pt idx="0">
                  <c:v>Biogas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GRAPHS!$D$7:$D$30</c:f>
              <c:numCache>
                <c:formatCode>General</c:formatCode>
                <c:ptCount val="24"/>
                <c:pt idx="0">
                  <c:v>6.541208085845855</c:v>
                </c:pt>
                <c:pt idx="1">
                  <c:v>6.5490792046705826</c:v>
                </c:pt>
                <c:pt idx="2">
                  <c:v>6.5220283163014745</c:v>
                </c:pt>
                <c:pt idx="3">
                  <c:v>6.509861513674303</c:v>
                </c:pt>
                <c:pt idx="4">
                  <c:v>6.5106511829816682</c:v>
                </c:pt>
                <c:pt idx="5">
                  <c:v>6.4618214894888162</c:v>
                </c:pt>
                <c:pt idx="6">
                  <c:v>6.1628108882307036</c:v>
                </c:pt>
                <c:pt idx="7">
                  <c:v>5.8114687074986149</c:v>
                </c:pt>
                <c:pt idx="8">
                  <c:v>5.6516387861192152</c:v>
                </c:pt>
                <c:pt idx="9">
                  <c:v>5.5122235109350264</c:v>
                </c:pt>
                <c:pt idx="10">
                  <c:v>5.3664246138659157</c:v>
                </c:pt>
                <c:pt idx="11">
                  <c:v>5.1705325096996599</c:v>
                </c:pt>
                <c:pt idx="12">
                  <c:v>5.0143488411716994</c:v>
                </c:pt>
                <c:pt idx="13">
                  <c:v>4.8909364038035834</c:v>
                </c:pt>
                <c:pt idx="14">
                  <c:v>4.7720327231377366</c:v>
                </c:pt>
                <c:pt idx="15">
                  <c:v>4.9311955464575101</c:v>
                </c:pt>
                <c:pt idx="16">
                  <c:v>5.5341808661802494</c:v>
                </c:pt>
                <c:pt idx="17">
                  <c:v>6.2991718800614995</c:v>
                </c:pt>
                <c:pt idx="18">
                  <c:v>6.4850630368924085</c:v>
                </c:pt>
                <c:pt idx="19">
                  <c:v>6.5388426870837986</c:v>
                </c:pt>
                <c:pt idx="20">
                  <c:v>6.5414941694309015</c:v>
                </c:pt>
                <c:pt idx="21">
                  <c:v>6.5582554630647305</c:v>
                </c:pt>
                <c:pt idx="22">
                  <c:v>6.5835863399872769</c:v>
                </c:pt>
                <c:pt idx="23">
                  <c:v>6.5797733704011376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4F-4ECA-AF4C-D0AB7E60259A}"/>
            </c:ext>
          </c:extLst>
        </c:ser>
        <c:ser>
          <c:idx val="2"/>
          <c:order val="2"/>
          <c:tx>
            <c:strRef>
              <c:f>GRAPHS!$E$6</c:f>
              <c:strCache>
                <c:ptCount val="1"/>
                <c:pt idx="0">
                  <c:v>Geothermal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GRAPHS!$E$7:$E$30</c:f>
              <c:numCache>
                <c:formatCode>General</c:formatCode>
                <c:ptCount val="24"/>
                <c:pt idx="0">
                  <c:v>30.453206263604596</c:v>
                </c:pt>
                <c:pt idx="1">
                  <c:v>30.489869316724239</c:v>
                </c:pt>
                <c:pt idx="2">
                  <c:v>30.439478062568224</c:v>
                </c:pt>
                <c:pt idx="3">
                  <c:v>30.439648119152654</c:v>
                </c:pt>
                <c:pt idx="4">
                  <c:v>30.478436394819884</c:v>
                </c:pt>
                <c:pt idx="5">
                  <c:v>30.35576862399758</c:v>
                </c:pt>
                <c:pt idx="6">
                  <c:v>29.551362925172377</c:v>
                </c:pt>
                <c:pt idx="7">
                  <c:v>28.721163881401129</c:v>
                </c:pt>
                <c:pt idx="8">
                  <c:v>28.424068779632723</c:v>
                </c:pt>
                <c:pt idx="9">
                  <c:v>28.129405110641986</c:v>
                </c:pt>
                <c:pt idx="10">
                  <c:v>27.809953469272056</c:v>
                </c:pt>
                <c:pt idx="11">
                  <c:v>27.372912268298577</c:v>
                </c:pt>
                <c:pt idx="12">
                  <c:v>27.013929524106082</c:v>
                </c:pt>
                <c:pt idx="13">
                  <c:v>26.761028716807068</c:v>
                </c:pt>
                <c:pt idx="14">
                  <c:v>26.547312760011085</c:v>
                </c:pt>
                <c:pt idx="15">
                  <c:v>26.911252057303194</c:v>
                </c:pt>
                <c:pt idx="16">
                  <c:v>28.149731540965657</c:v>
                </c:pt>
                <c:pt idx="17">
                  <c:v>29.663362475157335</c:v>
                </c:pt>
                <c:pt idx="18">
                  <c:v>30.063979652556934</c:v>
                </c:pt>
                <c:pt idx="19">
                  <c:v>30.272472844584243</c:v>
                </c:pt>
                <c:pt idx="20">
                  <c:v>30.323951295313297</c:v>
                </c:pt>
                <c:pt idx="21">
                  <c:v>30.414699496743484</c:v>
                </c:pt>
                <c:pt idx="22">
                  <c:v>30.528090779089414</c:v>
                </c:pt>
                <c:pt idx="23">
                  <c:v>30.52705307959506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4F-4ECA-AF4C-D0AB7E60259A}"/>
            </c:ext>
          </c:extLst>
        </c:ser>
        <c:ser>
          <c:idx val="3"/>
          <c:order val="3"/>
          <c:tx>
            <c:strRef>
              <c:f>GRAPHS!$F$6</c:f>
              <c:strCache>
                <c:ptCount val="1"/>
                <c:pt idx="0">
                  <c:v>Small Hydro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GRAPHS!$F$7:$F$30</c:f>
              <c:numCache>
                <c:formatCode>General</c:formatCode>
                <c:ptCount val="24"/>
                <c:pt idx="0">
                  <c:v>5.5350897643703929</c:v>
                </c:pt>
                <c:pt idx="1">
                  <c:v>5.2274964786055307</c:v>
                </c:pt>
                <c:pt idx="2">
                  <c:v>5.0341818749441209</c:v>
                </c:pt>
                <c:pt idx="3">
                  <c:v>4.8938972603858577</c:v>
                </c:pt>
                <c:pt idx="4">
                  <c:v>4.8359424985999455</c:v>
                </c:pt>
                <c:pt idx="5">
                  <c:v>4.8900735360390923</c:v>
                </c:pt>
                <c:pt idx="6">
                  <c:v>5.1502756743880802</c:v>
                </c:pt>
                <c:pt idx="7">
                  <c:v>5.5012659280403362</c:v>
                </c:pt>
                <c:pt idx="8">
                  <c:v>5.6738725305707627</c:v>
                </c:pt>
                <c:pt idx="9">
                  <c:v>5.6305308454450209</c:v>
                </c:pt>
                <c:pt idx="10">
                  <c:v>5.4988242727345646</c:v>
                </c:pt>
                <c:pt idx="11">
                  <c:v>5.4281959378426894</c:v>
                </c:pt>
                <c:pt idx="12">
                  <c:v>5.4237088203562394</c:v>
                </c:pt>
                <c:pt idx="13">
                  <c:v>5.4949130173485363</c:v>
                </c:pt>
                <c:pt idx="14">
                  <c:v>5.5641500694058141</c:v>
                </c:pt>
                <c:pt idx="15">
                  <c:v>5.6668930819137202</c:v>
                </c:pt>
                <c:pt idx="16">
                  <c:v>5.8264759871811389</c:v>
                </c:pt>
                <c:pt idx="17">
                  <c:v>6.0790859595982383</c:v>
                </c:pt>
                <c:pt idx="18">
                  <c:v>6.4102066673377207</c:v>
                </c:pt>
                <c:pt idx="19">
                  <c:v>6.7779199563860617</c:v>
                </c:pt>
                <c:pt idx="20">
                  <c:v>6.8883841279363578</c:v>
                </c:pt>
                <c:pt idx="21">
                  <c:v>6.7138288080581008</c:v>
                </c:pt>
                <c:pt idx="22">
                  <c:v>6.3716469410938297</c:v>
                </c:pt>
                <c:pt idx="23">
                  <c:v>5.9129428332828731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4F-4ECA-AF4C-D0AB7E60259A}"/>
            </c:ext>
          </c:extLst>
        </c:ser>
        <c:ser>
          <c:idx val="4"/>
          <c:order val="4"/>
          <c:tx>
            <c:strRef>
              <c:f>GRAPHS!$G$6</c:f>
              <c:strCache>
                <c:ptCount val="1"/>
                <c:pt idx="0">
                  <c:v>CAISO Wind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GRAPHS!$G$7:$G$30</c:f>
              <c:numCache>
                <c:formatCode>General</c:formatCode>
                <c:ptCount val="24"/>
                <c:pt idx="0">
                  <c:v>29.472618784345816</c:v>
                </c:pt>
                <c:pt idx="1">
                  <c:v>28.509567990618674</c:v>
                </c:pt>
                <c:pt idx="2">
                  <c:v>26.976312883788726</c:v>
                </c:pt>
                <c:pt idx="3">
                  <c:v>25.595053232596356</c:v>
                </c:pt>
                <c:pt idx="4">
                  <c:v>24.521262233652749</c:v>
                </c:pt>
                <c:pt idx="5">
                  <c:v>23.601759636219921</c:v>
                </c:pt>
                <c:pt idx="6">
                  <c:v>23.093448511759526</c:v>
                </c:pt>
                <c:pt idx="7">
                  <c:v>22.502302050067708</c:v>
                </c:pt>
                <c:pt idx="8">
                  <c:v>21.735653957186184</c:v>
                </c:pt>
                <c:pt idx="9">
                  <c:v>21.270094844574079</c:v>
                </c:pt>
                <c:pt idx="10">
                  <c:v>21.298846862724904</c:v>
                </c:pt>
                <c:pt idx="11">
                  <c:v>22.128124254654058</c:v>
                </c:pt>
                <c:pt idx="12">
                  <c:v>23.903110942235944</c:v>
                </c:pt>
                <c:pt idx="13">
                  <c:v>26.296595380356532</c:v>
                </c:pt>
                <c:pt idx="14">
                  <c:v>28.359549927757055</c:v>
                </c:pt>
                <c:pt idx="15">
                  <c:v>30.330646907835309</c:v>
                </c:pt>
                <c:pt idx="16">
                  <c:v>31.923399899107228</c:v>
                </c:pt>
                <c:pt idx="17">
                  <c:v>32.893087266605406</c:v>
                </c:pt>
                <c:pt idx="18">
                  <c:v>33.855349583734395</c:v>
                </c:pt>
                <c:pt idx="19">
                  <c:v>34.202309014738205</c:v>
                </c:pt>
                <c:pt idx="20">
                  <c:v>33.8128424623794</c:v>
                </c:pt>
                <c:pt idx="21">
                  <c:v>32.825495234656103</c:v>
                </c:pt>
                <c:pt idx="22">
                  <c:v>31.585357812498788</c:v>
                </c:pt>
                <c:pt idx="23">
                  <c:v>30.428527047817528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4F-4ECA-AF4C-D0AB7E60259A}"/>
            </c:ext>
          </c:extLst>
        </c:ser>
        <c:ser>
          <c:idx val="5"/>
          <c:order val="5"/>
          <c:tx>
            <c:strRef>
              <c:f>GRAPHS!$H$6</c:f>
              <c:strCache>
                <c:ptCount val="1"/>
                <c:pt idx="0">
                  <c:v>OOS Wind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GRAPHS!$H$7:$H$30</c:f>
              <c:numCache>
                <c:formatCode>General</c:formatCode>
                <c:ptCount val="24"/>
                <c:pt idx="0">
                  <c:v>45.857539131758337</c:v>
                </c:pt>
                <c:pt idx="1">
                  <c:v>44.782293449587321</c:v>
                </c:pt>
                <c:pt idx="2">
                  <c:v>43.960240104128786</c:v>
                </c:pt>
                <c:pt idx="3">
                  <c:v>43.019811302628142</c:v>
                </c:pt>
                <c:pt idx="4">
                  <c:v>42.003753326694181</c:v>
                </c:pt>
                <c:pt idx="5">
                  <c:v>40.990983791809711</c:v>
                </c:pt>
                <c:pt idx="6">
                  <c:v>39.863126650525295</c:v>
                </c:pt>
                <c:pt idx="7">
                  <c:v>39.123278747083006</c:v>
                </c:pt>
                <c:pt idx="8">
                  <c:v>39.077243817329048</c:v>
                </c:pt>
                <c:pt idx="9">
                  <c:v>39.754615636555506</c:v>
                </c:pt>
                <c:pt idx="10">
                  <c:v>40.714773741764439</c:v>
                </c:pt>
                <c:pt idx="11">
                  <c:v>42.191181377765737</c:v>
                </c:pt>
                <c:pt idx="12">
                  <c:v>44.170685726348104</c:v>
                </c:pt>
                <c:pt idx="13">
                  <c:v>46.42968804217805</c:v>
                </c:pt>
                <c:pt idx="14">
                  <c:v>48.567026632612837</c:v>
                </c:pt>
                <c:pt idx="15">
                  <c:v>50.197980186138203</c:v>
                </c:pt>
                <c:pt idx="16">
                  <c:v>51.092374269543335</c:v>
                </c:pt>
                <c:pt idx="17">
                  <c:v>50.908234221853398</c:v>
                </c:pt>
                <c:pt idx="18">
                  <c:v>50.391984851571102</c:v>
                </c:pt>
                <c:pt idx="19">
                  <c:v>49.734342292264095</c:v>
                </c:pt>
                <c:pt idx="20">
                  <c:v>48.807066306398916</c:v>
                </c:pt>
                <c:pt idx="21">
                  <c:v>47.889654836421549</c:v>
                </c:pt>
                <c:pt idx="22">
                  <c:v>47.232012092906871</c:v>
                </c:pt>
                <c:pt idx="23">
                  <c:v>46.492164258643669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4F-4ECA-AF4C-D0AB7E60259A}"/>
            </c:ext>
          </c:extLst>
        </c:ser>
        <c:ser>
          <c:idx val="6"/>
          <c:order val="6"/>
          <c:tx>
            <c:strRef>
              <c:f>GRAPHS!$I$6</c:f>
              <c:strCache>
                <c:ptCount val="1"/>
                <c:pt idx="0">
                  <c:v>Solar Utility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GRAPHS!$I$7:$I$30</c:f>
              <c:numCache>
                <c:formatCode>General</c:formatCode>
                <c:ptCount val="24"/>
                <c:pt idx="0">
                  <c:v>7.5456046860604702E-5</c:v>
                </c:pt>
                <c:pt idx="1">
                  <c:v>7.5456046860604702E-5</c:v>
                </c:pt>
                <c:pt idx="2">
                  <c:v>7.5456046860604702E-5</c:v>
                </c:pt>
                <c:pt idx="3">
                  <c:v>7.5456046860604702E-5</c:v>
                </c:pt>
                <c:pt idx="4">
                  <c:v>9.6594398658145023E-3</c:v>
                </c:pt>
                <c:pt idx="5">
                  <c:v>2.6182502330224051</c:v>
                </c:pt>
                <c:pt idx="6">
                  <c:v>12.597383344215183</c:v>
                </c:pt>
                <c:pt idx="7">
                  <c:v>31.973911794415496</c:v>
                </c:pt>
                <c:pt idx="8">
                  <c:v>42.232394332492575</c:v>
                </c:pt>
                <c:pt idx="9">
                  <c:v>47.255545462024315</c:v>
                </c:pt>
                <c:pt idx="10">
                  <c:v>49.838037812429725</c:v>
                </c:pt>
                <c:pt idx="11">
                  <c:v>50.513186749315871</c:v>
                </c:pt>
                <c:pt idx="12">
                  <c:v>49.724196809177805</c:v>
                </c:pt>
                <c:pt idx="13">
                  <c:v>47.800571830192716</c:v>
                </c:pt>
                <c:pt idx="14">
                  <c:v>44.38602194618467</c:v>
                </c:pt>
                <c:pt idx="15">
                  <c:v>37.719686457793038</c:v>
                </c:pt>
                <c:pt idx="16">
                  <c:v>23.720526609513968</c:v>
                </c:pt>
                <c:pt idx="17">
                  <c:v>7.1241925158633022</c:v>
                </c:pt>
                <c:pt idx="18">
                  <c:v>1.7648276220647616</c:v>
                </c:pt>
                <c:pt idx="19">
                  <c:v>7.5456046860604702E-5</c:v>
                </c:pt>
                <c:pt idx="20">
                  <c:v>7.5456046860604702E-5</c:v>
                </c:pt>
                <c:pt idx="21">
                  <c:v>7.5456046860604702E-5</c:v>
                </c:pt>
                <c:pt idx="22">
                  <c:v>7.5456046860604702E-5</c:v>
                </c:pt>
                <c:pt idx="23">
                  <c:v>7.5456046860604702E-5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C4F-4ECA-AF4C-D0AB7E60259A}"/>
            </c:ext>
          </c:extLst>
        </c:ser>
        <c:ser>
          <c:idx val="7"/>
          <c:order val="7"/>
          <c:tx>
            <c:strRef>
              <c:f>GRAPHS!$J$6</c:f>
              <c:strCache>
                <c:ptCount val="1"/>
                <c:pt idx="0">
                  <c:v>Solar Dist.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GRAPHS!$J$7:$J$30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C4F-4ECA-AF4C-D0AB7E60259A}"/>
            </c:ext>
          </c:extLst>
        </c:ser>
        <c:ser>
          <c:idx val="8"/>
          <c:order val="8"/>
          <c:tx>
            <c:strRef>
              <c:f>GRAPHS!$K$6</c:f>
              <c:strCache>
                <c:ptCount val="1"/>
                <c:pt idx="0">
                  <c:v>BESS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GRAPHS!$K$7:$K$30</c:f>
              <c:numCache>
                <c:formatCode>General</c:formatCode>
                <c:ptCount val="24"/>
                <c:pt idx="0">
                  <c:v>39.058208299504201</c:v>
                </c:pt>
                <c:pt idx="1">
                  <c:v>28.263041455213951</c:v>
                </c:pt>
                <c:pt idx="2">
                  <c:v>20.71582222482343</c:v>
                </c:pt>
                <c:pt idx="3">
                  <c:v>18.526971451163426</c:v>
                </c:pt>
                <c:pt idx="4">
                  <c:v>23.161723566434212</c:v>
                </c:pt>
                <c:pt idx="5">
                  <c:v>22.465333353043846</c:v>
                </c:pt>
                <c:pt idx="6">
                  <c:v>8.9358745571788667</c:v>
                </c:pt>
                <c:pt idx="7">
                  <c:v>-38.391655266577715</c:v>
                </c:pt>
                <c:pt idx="8">
                  <c:v>-76.943234379611809</c:v>
                </c:pt>
                <c:pt idx="9">
                  <c:v>-101.27743252316729</c:v>
                </c:pt>
                <c:pt idx="10">
                  <c:v>-111.929485412584</c:v>
                </c:pt>
                <c:pt idx="11">
                  <c:v>-105.73270953864396</c:v>
                </c:pt>
                <c:pt idx="12">
                  <c:v>-87.579195409174133</c:v>
                </c:pt>
                <c:pt idx="13">
                  <c:v>-63.335731503126311</c:v>
                </c:pt>
                <c:pt idx="14">
                  <c:v>-39.082582077518303</c:v>
                </c:pt>
                <c:pt idx="15">
                  <c:v>-17.01423684894684</c:v>
                </c:pt>
                <c:pt idx="16">
                  <c:v>4.1358652586442641</c:v>
                </c:pt>
                <c:pt idx="17">
                  <c:v>37.799404296905806</c:v>
                </c:pt>
                <c:pt idx="18">
                  <c:v>59.940687934334022</c:v>
                </c:pt>
                <c:pt idx="19">
                  <c:v>63.123580763871018</c:v>
                </c:pt>
                <c:pt idx="20">
                  <c:v>60.495454355563702</c:v>
                </c:pt>
                <c:pt idx="21">
                  <c:v>56.756775342051903</c:v>
                </c:pt>
                <c:pt idx="22">
                  <c:v>52.572700817313368</c:v>
                </c:pt>
                <c:pt idx="23">
                  <c:v>48.030367073981679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C4F-4ECA-AF4C-D0AB7E6025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16968000"/>
        <c:axId val="2116973280"/>
      </c:barChart>
      <c:lineChart>
        <c:grouping val="standard"/>
        <c:varyColors val="0"/>
        <c:ser>
          <c:idx val="9"/>
          <c:order val="9"/>
          <c:tx>
            <c:strRef>
              <c:f>GRAPHS!$L$6</c:f>
              <c:strCache>
                <c:ptCount val="1"/>
                <c:pt idx="0">
                  <c:v>Net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GRAPHS!$L$7:$L$30</c:f>
              <c:numCache>
                <c:formatCode>General</c:formatCode>
                <c:ptCount val="24"/>
                <c:pt idx="0">
                  <c:v>190.20910831429632</c:v>
                </c:pt>
                <c:pt idx="1">
                  <c:v>174.31061979212024</c:v>
                </c:pt>
                <c:pt idx="2">
                  <c:v>162.4972029304908</c:v>
                </c:pt>
                <c:pt idx="3">
                  <c:v>157.34842360446311</c:v>
                </c:pt>
                <c:pt idx="4">
                  <c:v>160.75308218253971</c:v>
                </c:pt>
                <c:pt idx="5">
                  <c:v>161.18147596396938</c:v>
                </c:pt>
                <c:pt idx="6">
                  <c:v>153.03113708128907</c:v>
                </c:pt>
                <c:pt idx="7">
                  <c:v>115.56386134214213</c:v>
                </c:pt>
                <c:pt idx="8">
                  <c:v>84.713343223341425</c:v>
                </c:pt>
                <c:pt idx="9">
                  <c:v>64.677942700541465</c:v>
                </c:pt>
                <c:pt idx="10">
                  <c:v>56.75153780949114</c:v>
                </c:pt>
                <c:pt idx="11">
                  <c:v>65.180041587799721</c:v>
                </c:pt>
                <c:pt idx="12">
                  <c:v>85.90495948080698</c:v>
                </c:pt>
                <c:pt idx="13">
                  <c:v>112.84359089856736</c:v>
                </c:pt>
                <c:pt idx="14">
                  <c:v>138.07726704096515</c:v>
                </c:pt>
                <c:pt idx="15">
                  <c:v>158.46208248959675</c:v>
                </c:pt>
                <c:pt idx="16">
                  <c:v>174.31752728770007</c:v>
                </c:pt>
                <c:pt idx="17">
                  <c:v>209.43831558940471</c:v>
                </c:pt>
                <c:pt idx="18">
                  <c:v>234.9230107057256</c:v>
                </c:pt>
                <c:pt idx="19">
                  <c:v>237.51756390538532</c:v>
                </c:pt>
                <c:pt idx="20">
                  <c:v>231.71837609781468</c:v>
                </c:pt>
                <c:pt idx="21">
                  <c:v>222.76752908829044</c:v>
                </c:pt>
                <c:pt idx="22">
                  <c:v>212.72928214489008</c:v>
                </c:pt>
                <c:pt idx="23">
                  <c:v>203.59040225345859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FC4F-4ECA-AF4C-D0AB7E60259A}"/>
            </c:ext>
          </c:extLst>
        </c:ser>
        <c:ser>
          <c:idx val="10"/>
          <c:order val="10"/>
          <c:tx>
            <c:strRef>
              <c:f>GRAPHS!$M$6</c:f>
              <c:strCache>
                <c:ptCount val="1"/>
                <c:pt idx="0">
                  <c:v>Load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GRAPHS!$M$7:$M$30</c:f>
              <c:numCache>
                <c:formatCode>General</c:formatCode>
                <c:ptCount val="24"/>
                <c:pt idx="0">
                  <c:v>285.06914289169811</c:v>
                </c:pt>
                <c:pt idx="1">
                  <c:v>267.13608537580279</c:v>
                </c:pt>
                <c:pt idx="2">
                  <c:v>253.92081523409851</c:v>
                </c:pt>
                <c:pt idx="3">
                  <c:v>248.62745844428611</c:v>
                </c:pt>
                <c:pt idx="4">
                  <c:v>254.3609980665571</c:v>
                </c:pt>
                <c:pt idx="5">
                  <c:v>270.40391876650517</c:v>
                </c:pt>
                <c:pt idx="6">
                  <c:v>288.2744414123465</c:v>
                </c:pt>
                <c:pt idx="7">
                  <c:v>297.50847408783847</c:v>
                </c:pt>
                <c:pt idx="8">
                  <c:v>292.30151917955965</c:v>
                </c:pt>
                <c:pt idx="9">
                  <c:v>278.90480029012377</c:v>
                </c:pt>
                <c:pt idx="10">
                  <c:v>262.53820994271047</c:v>
                </c:pt>
                <c:pt idx="11">
                  <c:v>250.91761860691051</c:v>
                </c:pt>
                <c:pt idx="12">
                  <c:v>252.93781135356016</c:v>
                </c:pt>
                <c:pt idx="13">
                  <c:v>263.01709360739869</c:v>
                </c:pt>
                <c:pt idx="14">
                  <c:v>277.85817208812324</c:v>
                </c:pt>
                <c:pt idx="15">
                  <c:v>295.47017565040977</c:v>
                </c:pt>
                <c:pt idx="16">
                  <c:v>318.58135000138896</c:v>
                </c:pt>
                <c:pt idx="17">
                  <c:v>340.45609919655044</c:v>
                </c:pt>
                <c:pt idx="18">
                  <c:v>346.96129201981523</c:v>
                </c:pt>
                <c:pt idx="19">
                  <c:v>342.15712022306064</c:v>
                </c:pt>
                <c:pt idx="20">
                  <c:v>335.11121355887565</c:v>
                </c:pt>
                <c:pt idx="21">
                  <c:v>322.16807805079134</c:v>
                </c:pt>
                <c:pt idx="22">
                  <c:v>308.57250920244564</c:v>
                </c:pt>
                <c:pt idx="23">
                  <c:v>299.5430634928876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FC4F-4ECA-AF4C-D0AB7E6025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6968000"/>
        <c:axId val="2116973280"/>
      </c:lineChart>
      <c:catAx>
        <c:axId val="2116968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6973280"/>
        <c:crosses val="autoZero"/>
        <c:auto val="1"/>
        <c:lblAlgn val="ctr"/>
        <c:lblOffset val="100"/>
        <c:noMultiLvlLbl val="0"/>
      </c:catAx>
      <c:valAx>
        <c:axId val="2116973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696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Monthly Comparison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GRAPHS!$C$6</c:f>
              <c:strCache>
                <c:ptCount val="1"/>
                <c:pt idx="0">
                  <c:v>Large Hydro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GRAPHS!$C$34:$C$45</c:f>
              <c:numCache>
                <c:formatCode>General</c:formatCode>
                <c:ptCount val="12"/>
                <c:pt idx="0">
                  <c:v>17.438771930168937</c:v>
                </c:pt>
                <c:pt idx="1">
                  <c:v>22.140738571423231</c:v>
                </c:pt>
                <c:pt idx="2">
                  <c:v>30.488112561529501</c:v>
                </c:pt>
                <c:pt idx="3">
                  <c:v>32.11460110554863</c:v>
                </c:pt>
                <c:pt idx="4">
                  <c:v>39.320469239133281</c:v>
                </c:pt>
                <c:pt idx="5">
                  <c:v>37.734643568243357</c:v>
                </c:pt>
                <c:pt idx="6">
                  <c:v>42.94104351489554</c:v>
                </c:pt>
                <c:pt idx="7">
                  <c:v>35.490279510123024</c:v>
                </c:pt>
                <c:pt idx="8">
                  <c:v>29.518521566187506</c:v>
                </c:pt>
                <c:pt idx="9">
                  <c:v>22.40219250947905</c:v>
                </c:pt>
                <c:pt idx="10">
                  <c:v>17.649689172268566</c:v>
                </c:pt>
                <c:pt idx="11">
                  <c:v>18.358492566909053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49-4769-BF9A-AEA65E4FF14E}"/>
            </c:ext>
          </c:extLst>
        </c:ser>
        <c:ser>
          <c:idx val="1"/>
          <c:order val="1"/>
          <c:tx>
            <c:strRef>
              <c:f>GRAPHS!$D$6</c:f>
              <c:strCache>
                <c:ptCount val="1"/>
                <c:pt idx="0">
                  <c:v>Biogas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GRAPHS!$D$34:$D$45</c:f>
              <c:numCache>
                <c:formatCode>General</c:formatCode>
                <c:ptCount val="12"/>
                <c:pt idx="0">
                  <c:v>6.7504651130753537</c:v>
                </c:pt>
                <c:pt idx="1">
                  <c:v>5.4257839381467186</c:v>
                </c:pt>
                <c:pt idx="2">
                  <c:v>5.4655443966864361</c:v>
                </c:pt>
                <c:pt idx="3">
                  <c:v>4.8909463984503878</c:v>
                </c:pt>
                <c:pt idx="4">
                  <c:v>4.4264264906571738</c:v>
                </c:pt>
                <c:pt idx="5">
                  <c:v>5.3394252623221856</c:v>
                </c:pt>
                <c:pt idx="6">
                  <c:v>6.3874924345350594</c:v>
                </c:pt>
                <c:pt idx="7">
                  <c:v>6.5533444960958551</c:v>
                </c:pt>
                <c:pt idx="8">
                  <c:v>6.8284537390401825</c:v>
                </c:pt>
                <c:pt idx="9">
                  <c:v>6.5175795107262138</c:v>
                </c:pt>
                <c:pt idx="10">
                  <c:v>6.6878148045550638</c:v>
                </c:pt>
                <c:pt idx="11">
                  <c:v>6.4170134808312147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49-4769-BF9A-AEA65E4FF14E}"/>
            </c:ext>
          </c:extLst>
        </c:ser>
        <c:ser>
          <c:idx val="2"/>
          <c:order val="2"/>
          <c:tx>
            <c:strRef>
              <c:f>GRAPHS!$E$6</c:f>
              <c:strCache>
                <c:ptCount val="1"/>
                <c:pt idx="0">
                  <c:v>Geothermal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GRAPHS!$E$34:$E$45</c:f>
              <c:numCache>
                <c:formatCode>General</c:formatCode>
                <c:ptCount val="12"/>
                <c:pt idx="0">
                  <c:v>28.873336247671492</c:v>
                </c:pt>
                <c:pt idx="1">
                  <c:v>28.553434588225567</c:v>
                </c:pt>
                <c:pt idx="2">
                  <c:v>23.708892086157942</c:v>
                </c:pt>
                <c:pt idx="3">
                  <c:v>24.826599190188126</c:v>
                </c:pt>
                <c:pt idx="4">
                  <c:v>26.107074259739822</c:v>
                </c:pt>
                <c:pt idx="5">
                  <c:v>29.287745453628695</c:v>
                </c:pt>
                <c:pt idx="6">
                  <c:v>30.830527500037416</c:v>
                </c:pt>
                <c:pt idx="7">
                  <c:v>31.268532497660676</c:v>
                </c:pt>
                <c:pt idx="8">
                  <c:v>31.842260992006725</c:v>
                </c:pt>
                <c:pt idx="9">
                  <c:v>31.699651507962479</c:v>
                </c:pt>
                <c:pt idx="10">
                  <c:v>31.995302399390408</c:v>
                </c:pt>
                <c:pt idx="11">
                  <c:v>30.911311621271061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C49-4769-BF9A-AEA65E4FF14E}"/>
            </c:ext>
          </c:extLst>
        </c:ser>
        <c:ser>
          <c:idx val="3"/>
          <c:order val="3"/>
          <c:tx>
            <c:strRef>
              <c:f>GRAPHS!$F$6</c:f>
              <c:strCache>
                <c:ptCount val="1"/>
                <c:pt idx="0">
                  <c:v>Small Hydro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GRAPHS!$F$34:$F$45</c:f>
              <c:numCache>
                <c:formatCode>General</c:formatCode>
                <c:ptCount val="12"/>
                <c:pt idx="0">
                  <c:v>4.993649938655552</c:v>
                </c:pt>
                <c:pt idx="1">
                  <c:v>5.2655764431647611</c:v>
                </c:pt>
                <c:pt idx="2">
                  <c:v>6.0202727731825716</c:v>
                </c:pt>
                <c:pt idx="3">
                  <c:v>6.8456275506969719</c:v>
                </c:pt>
                <c:pt idx="4">
                  <c:v>7.1916417046027199</c:v>
                </c:pt>
                <c:pt idx="5">
                  <c:v>7.2407841240027677</c:v>
                </c:pt>
                <c:pt idx="6">
                  <c:v>6.7254749255276884</c:v>
                </c:pt>
                <c:pt idx="7">
                  <c:v>6.2190014527421944</c:v>
                </c:pt>
                <c:pt idx="8">
                  <c:v>5.0944230012227241</c:v>
                </c:pt>
                <c:pt idx="9">
                  <c:v>4.0178997837701473</c:v>
                </c:pt>
                <c:pt idx="10">
                  <c:v>3.8809046380110015</c:v>
                </c:pt>
                <c:pt idx="11">
                  <c:v>4.6895303521534437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C49-4769-BF9A-AEA65E4FF14E}"/>
            </c:ext>
          </c:extLst>
        </c:ser>
        <c:ser>
          <c:idx val="4"/>
          <c:order val="4"/>
          <c:tx>
            <c:strRef>
              <c:f>GRAPHS!$G$6</c:f>
              <c:strCache>
                <c:ptCount val="1"/>
                <c:pt idx="0">
                  <c:v>CAISO Wind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GRAPHS!$G$34:$G$45</c:f>
              <c:numCache>
                <c:formatCode>General</c:formatCode>
                <c:ptCount val="12"/>
                <c:pt idx="0">
                  <c:v>14.247173970058828</c:v>
                </c:pt>
                <c:pt idx="1">
                  <c:v>22.066038390134604</c:v>
                </c:pt>
                <c:pt idx="2">
                  <c:v>26.701105281876611</c:v>
                </c:pt>
                <c:pt idx="3">
                  <c:v>36.426226238653626</c:v>
                </c:pt>
                <c:pt idx="4">
                  <c:v>42.810295343926498</c:v>
                </c:pt>
                <c:pt idx="5">
                  <c:v>42.556480790502782</c:v>
                </c:pt>
                <c:pt idx="6">
                  <c:v>36.855762237150202</c:v>
                </c:pt>
                <c:pt idx="7">
                  <c:v>32.741729550101894</c:v>
                </c:pt>
                <c:pt idx="8">
                  <c:v>24.298780827494166</c:v>
                </c:pt>
                <c:pt idx="9">
                  <c:v>19.517186258400987</c:v>
                </c:pt>
                <c:pt idx="10">
                  <c:v>16.466773260106802</c:v>
                </c:pt>
                <c:pt idx="11">
                  <c:v>15.651148973083973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C49-4769-BF9A-AEA65E4FF14E}"/>
            </c:ext>
          </c:extLst>
        </c:ser>
        <c:ser>
          <c:idx val="5"/>
          <c:order val="5"/>
          <c:tx>
            <c:strRef>
              <c:f>GRAPHS!$H$6</c:f>
              <c:strCache>
                <c:ptCount val="1"/>
                <c:pt idx="0">
                  <c:v>OOS Wind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GRAPHS!$H$34:$H$45</c:f>
              <c:numCache>
                <c:formatCode>General</c:formatCode>
                <c:ptCount val="12"/>
                <c:pt idx="0">
                  <c:v>57.798353140997222</c:v>
                </c:pt>
                <c:pt idx="1">
                  <c:v>55.812887945478352</c:v>
                </c:pt>
                <c:pt idx="2">
                  <c:v>48.921084122994287</c:v>
                </c:pt>
                <c:pt idx="3">
                  <c:v>54.260727305997037</c:v>
                </c:pt>
                <c:pt idx="4">
                  <c:v>46.498104223898196</c:v>
                </c:pt>
                <c:pt idx="5">
                  <c:v>43.02554280978913</c:v>
                </c:pt>
                <c:pt idx="6">
                  <c:v>30.345442668754909</c:v>
                </c:pt>
                <c:pt idx="7">
                  <c:v>29.785673021992213</c:v>
                </c:pt>
                <c:pt idx="8">
                  <c:v>34.730842653501135</c:v>
                </c:pt>
                <c:pt idx="9">
                  <c:v>35.501130876915283</c:v>
                </c:pt>
                <c:pt idx="10">
                  <c:v>48.311413734379585</c:v>
                </c:pt>
                <c:pt idx="11">
                  <c:v>57.661233742827378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C49-4769-BF9A-AEA65E4FF14E}"/>
            </c:ext>
          </c:extLst>
        </c:ser>
        <c:ser>
          <c:idx val="6"/>
          <c:order val="6"/>
          <c:tx>
            <c:strRef>
              <c:f>GRAPHS!$I$6</c:f>
              <c:strCache>
                <c:ptCount val="1"/>
                <c:pt idx="0">
                  <c:v>Solar Utility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GRAPHS!$I$34:$I$45</c:f>
              <c:numCache>
                <c:formatCode>General</c:formatCode>
                <c:ptCount val="12"/>
                <c:pt idx="0">
                  <c:v>14.069121780250383</c:v>
                </c:pt>
                <c:pt idx="1">
                  <c:v>14.83805112927652</c:v>
                </c:pt>
                <c:pt idx="2">
                  <c:v>20.335618138132954</c:v>
                </c:pt>
                <c:pt idx="3">
                  <c:v>21.954851761372524</c:v>
                </c:pt>
                <c:pt idx="4">
                  <c:v>22.102344143644341</c:v>
                </c:pt>
                <c:pt idx="5">
                  <c:v>21.877858759768287</c:v>
                </c:pt>
                <c:pt idx="6">
                  <c:v>22.238205434549826</c:v>
                </c:pt>
                <c:pt idx="7">
                  <c:v>21.175209676840673</c:v>
                </c:pt>
                <c:pt idx="8">
                  <c:v>20.02058758649336</c:v>
                </c:pt>
                <c:pt idx="9">
                  <c:v>18.326757515733679</c:v>
                </c:pt>
                <c:pt idx="10">
                  <c:v>15.44496463007623</c:v>
                </c:pt>
                <c:pt idx="11">
                  <c:v>12.022826339028585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C49-4769-BF9A-AEA65E4FF14E}"/>
            </c:ext>
          </c:extLst>
        </c:ser>
        <c:ser>
          <c:idx val="7"/>
          <c:order val="7"/>
          <c:tx>
            <c:strRef>
              <c:f>GRAPHS!$J$6</c:f>
              <c:strCache>
                <c:ptCount val="1"/>
                <c:pt idx="0">
                  <c:v>Solar Dist.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GRAPHS!$J$34:$J$45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C49-4769-BF9A-AEA65E4FF14E}"/>
            </c:ext>
          </c:extLst>
        </c:ser>
        <c:ser>
          <c:idx val="8"/>
          <c:order val="8"/>
          <c:tx>
            <c:strRef>
              <c:f>GRAPHS!$K$6</c:f>
              <c:strCache>
                <c:ptCount val="1"/>
                <c:pt idx="0">
                  <c:v>BESS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GRAPHS!$K$34:$K$45</c:f>
              <c:numCache>
                <c:formatCode>General</c:formatCode>
                <c:ptCount val="12"/>
                <c:pt idx="0">
                  <c:v>-3.1137988462218309</c:v>
                </c:pt>
                <c:pt idx="1">
                  <c:v>-3.6034743819316115</c:v>
                </c:pt>
                <c:pt idx="2">
                  <c:v>-4.0655796763339653</c:v>
                </c:pt>
                <c:pt idx="3">
                  <c:v>-4.2900779300013276</c:v>
                </c:pt>
                <c:pt idx="4">
                  <c:v>-4.4181666278622602</c:v>
                </c:pt>
                <c:pt idx="5">
                  <c:v>-4.3453955896603631</c:v>
                </c:pt>
                <c:pt idx="6">
                  <c:v>-4.3566048766379541</c:v>
                </c:pt>
                <c:pt idx="7">
                  <c:v>-4.0494343156081616</c:v>
                </c:pt>
                <c:pt idx="8">
                  <c:v>-4.7996058653872122</c:v>
                </c:pt>
                <c:pt idx="9">
                  <c:v>-4.0648694133000616</c:v>
                </c:pt>
                <c:pt idx="10">
                  <c:v>-4.2749063401186449</c:v>
                </c:pt>
                <c:pt idx="11">
                  <c:v>-3.2748265526701772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C49-4769-BF9A-AEA65E4FF1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16968000"/>
        <c:axId val="2116973280"/>
      </c:barChart>
      <c:lineChart>
        <c:grouping val="standard"/>
        <c:varyColors val="0"/>
        <c:ser>
          <c:idx val="9"/>
          <c:order val="9"/>
          <c:tx>
            <c:strRef>
              <c:f>GRAPHS!$L$6</c:f>
              <c:strCache>
                <c:ptCount val="1"/>
                <c:pt idx="0">
                  <c:v>Net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val>
            <c:numRef>
              <c:f>GRAPHS!$L$34:$L$45</c:f>
              <c:numCache>
                <c:formatCode>General</c:formatCode>
                <c:ptCount val="12"/>
                <c:pt idx="0">
                  <c:v>141.05707327465592</c:v>
                </c:pt>
                <c:pt idx="1">
                  <c:v>150.49903662391816</c:v>
                </c:pt>
                <c:pt idx="2">
                  <c:v>157.57504968422634</c:v>
                </c:pt>
                <c:pt idx="3">
                  <c:v>177.02950162090596</c:v>
                </c:pt>
                <c:pt idx="4">
                  <c:v>184.03818877773975</c:v>
                </c:pt>
                <c:pt idx="5">
                  <c:v>182.71708517859685</c:v>
                </c:pt>
                <c:pt idx="6">
                  <c:v>171.9673438388127</c:v>
                </c:pt>
                <c:pt idx="7">
                  <c:v>159.18433588994836</c:v>
                </c:pt>
                <c:pt idx="8">
                  <c:v>147.53426450055858</c:v>
                </c:pt>
                <c:pt idx="9">
                  <c:v>133.91752854968777</c:v>
                </c:pt>
                <c:pt idx="10">
                  <c:v>136.16195629866903</c:v>
                </c:pt>
                <c:pt idx="11">
                  <c:v>142.43673052343456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6C49-4769-BF9A-AEA65E4FF14E}"/>
            </c:ext>
          </c:extLst>
        </c:ser>
        <c:ser>
          <c:idx val="10"/>
          <c:order val="10"/>
          <c:tx>
            <c:strRef>
              <c:f>GRAPHS!$M$6</c:f>
              <c:strCache>
                <c:ptCount val="1"/>
                <c:pt idx="0">
                  <c:v>Load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val>
            <c:numRef>
              <c:f>GRAPHS!$M$34:$M$45</c:f>
              <c:numCache>
                <c:formatCode>General</c:formatCode>
                <c:ptCount val="12"/>
                <c:pt idx="0">
                  <c:v>284.10600040482382</c:v>
                </c:pt>
                <c:pt idx="1">
                  <c:v>276.02018979792115</c:v>
                </c:pt>
                <c:pt idx="2">
                  <c:v>254.27351373309062</c:v>
                </c:pt>
                <c:pt idx="3">
                  <c:v>249.07012882532763</c:v>
                </c:pt>
                <c:pt idx="4">
                  <c:v>258.48699592307884</c:v>
                </c:pt>
                <c:pt idx="5">
                  <c:v>284.39048411145291</c:v>
                </c:pt>
                <c:pt idx="6">
                  <c:v>332.77561824422997</c:v>
                </c:pt>
                <c:pt idx="7">
                  <c:v>339.98977711939631</c:v>
                </c:pt>
                <c:pt idx="8">
                  <c:v>338.30417796678438</c:v>
                </c:pt>
                <c:pt idx="9">
                  <c:v>283.76212203855874</c:v>
                </c:pt>
                <c:pt idx="10">
                  <c:v>277.73510028366792</c:v>
                </c:pt>
                <c:pt idx="11">
                  <c:v>295.86078970410222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6C49-4769-BF9A-AEA65E4FF1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16968000"/>
        <c:axId val="2116973280"/>
      </c:lineChart>
      <c:catAx>
        <c:axId val="2116968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6973280"/>
        <c:crosses val="autoZero"/>
        <c:auto val="1"/>
        <c:lblAlgn val="ctr"/>
        <c:lblOffset val="100"/>
        <c:noMultiLvlLbl val="0"/>
      </c:catAx>
      <c:valAx>
        <c:axId val="2116973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1696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Hourly Load Shape Comparison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IEPR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GRAPHS!$AD$7:$AD$30</c:f>
              <c:numCache>
                <c:formatCode>General</c:formatCode>
                <c:ptCount val="24"/>
                <c:pt idx="0">
                  <c:v>24082.882191780824</c:v>
                </c:pt>
                <c:pt idx="1">
                  <c:v>21797.241095890411</c:v>
                </c:pt>
                <c:pt idx="2">
                  <c:v>19676.739726027397</c:v>
                </c:pt>
                <c:pt idx="3">
                  <c:v>18447.136986301372</c:v>
                </c:pt>
                <c:pt idx="4">
                  <c:v>18350.819178082191</c:v>
                </c:pt>
                <c:pt idx="5">
                  <c:v>19549.939726027398</c:v>
                </c:pt>
                <c:pt idx="6">
                  <c:v>21572.049315068492</c:v>
                </c:pt>
                <c:pt idx="7">
                  <c:v>22778.117808219176</c:v>
                </c:pt>
                <c:pt idx="8">
                  <c:v>22288.961643835617</c:v>
                </c:pt>
                <c:pt idx="9">
                  <c:v>20449.969863013699</c:v>
                </c:pt>
                <c:pt idx="10">
                  <c:v>18414.224657534247</c:v>
                </c:pt>
                <c:pt idx="11">
                  <c:v>16989.599999999999</c:v>
                </c:pt>
                <c:pt idx="12">
                  <c:v>16580.931506849316</c:v>
                </c:pt>
                <c:pt idx="13">
                  <c:v>16787.427397260275</c:v>
                </c:pt>
                <c:pt idx="14">
                  <c:v>17925.167123287672</c:v>
                </c:pt>
                <c:pt idx="15">
                  <c:v>18936.369863013697</c:v>
                </c:pt>
                <c:pt idx="16">
                  <c:v>20634.249315068493</c:v>
                </c:pt>
                <c:pt idx="17">
                  <c:v>22385.89589041096</c:v>
                </c:pt>
                <c:pt idx="18">
                  <c:v>23090.775342465753</c:v>
                </c:pt>
                <c:pt idx="19">
                  <c:v>22901.178082191782</c:v>
                </c:pt>
                <c:pt idx="20">
                  <c:v>23056.51506849315</c:v>
                </c:pt>
                <c:pt idx="21">
                  <c:v>23321.224657534247</c:v>
                </c:pt>
                <c:pt idx="22">
                  <c:v>24035.268493150685</c:v>
                </c:pt>
                <c:pt idx="23">
                  <c:v>25100.742465753425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67-4112-ABF2-D896AC9AA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4000607"/>
        <c:axId val="254002047"/>
      </c:lineChart>
      <c:lineChart>
        <c:grouping val="standard"/>
        <c:varyColors val="0"/>
        <c:ser>
          <c:idx val="0"/>
          <c:order val="0"/>
          <c:tx>
            <c:v>CSP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GRAPHS!$M$7:$M$30</c:f>
              <c:numCache>
                <c:formatCode>General</c:formatCode>
                <c:ptCount val="24"/>
                <c:pt idx="0">
                  <c:v>285.06914289169811</c:v>
                </c:pt>
                <c:pt idx="1">
                  <c:v>267.13608537580279</c:v>
                </c:pt>
                <c:pt idx="2">
                  <c:v>253.92081523409851</c:v>
                </c:pt>
                <c:pt idx="3">
                  <c:v>248.62745844428611</c:v>
                </c:pt>
                <c:pt idx="4">
                  <c:v>254.3609980665571</c:v>
                </c:pt>
                <c:pt idx="5">
                  <c:v>270.40391876650517</c:v>
                </c:pt>
                <c:pt idx="6">
                  <c:v>288.2744414123465</c:v>
                </c:pt>
                <c:pt idx="7">
                  <c:v>297.50847408783847</c:v>
                </c:pt>
                <c:pt idx="8">
                  <c:v>292.30151917955965</c:v>
                </c:pt>
                <c:pt idx="9">
                  <c:v>278.90480029012377</c:v>
                </c:pt>
                <c:pt idx="10">
                  <c:v>262.53820994271047</c:v>
                </c:pt>
                <c:pt idx="11">
                  <c:v>250.91761860691051</c:v>
                </c:pt>
                <c:pt idx="12">
                  <c:v>252.93781135356016</c:v>
                </c:pt>
                <c:pt idx="13">
                  <c:v>263.01709360739869</c:v>
                </c:pt>
                <c:pt idx="14">
                  <c:v>277.85817208812324</c:v>
                </c:pt>
                <c:pt idx="15">
                  <c:v>295.47017565040977</c:v>
                </c:pt>
                <c:pt idx="16">
                  <c:v>318.58135000138896</c:v>
                </c:pt>
                <c:pt idx="17">
                  <c:v>340.45609919655044</c:v>
                </c:pt>
                <c:pt idx="18">
                  <c:v>346.96129201981523</c:v>
                </c:pt>
                <c:pt idx="19">
                  <c:v>342.15712022306064</c:v>
                </c:pt>
                <c:pt idx="20">
                  <c:v>335.11121355887565</c:v>
                </c:pt>
                <c:pt idx="21">
                  <c:v>322.16807805079134</c:v>
                </c:pt>
                <c:pt idx="22">
                  <c:v>308.57250920244564</c:v>
                </c:pt>
                <c:pt idx="23">
                  <c:v>299.5430634928876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67-4112-ABF2-D896AC9AA463}"/>
            </c:ext>
          </c:extLst>
        </c:ser>
        <c:ser>
          <c:idx val="2"/>
          <c:order val="2"/>
          <c:tx>
            <c:v>SCP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GRAPHS!$AE$7:$AE$30</c:f>
              <c:numCache>
                <c:formatCode>General</c:formatCode>
                <c:ptCount val="24"/>
                <c:pt idx="0">
                  <c:v>453.55751853628203</c:v>
                </c:pt>
                <c:pt idx="1">
                  <c:v>384.96699658903299</c:v>
                </c:pt>
                <c:pt idx="2">
                  <c:v>341.18808665175004</c:v>
                </c:pt>
                <c:pt idx="3">
                  <c:v>330.848340378687</c:v>
                </c:pt>
                <c:pt idx="4">
                  <c:v>359.61915249675303</c:v>
                </c:pt>
                <c:pt idx="5">
                  <c:v>428.43868768500198</c:v>
                </c:pt>
                <c:pt idx="6">
                  <c:v>504.818111107243</c:v>
                </c:pt>
                <c:pt idx="7">
                  <c:v>539.07700882968697</c:v>
                </c:pt>
                <c:pt idx="8">
                  <c:v>494.47343256005695</c:v>
                </c:pt>
                <c:pt idx="9">
                  <c:v>429.773392530698</c:v>
                </c:pt>
                <c:pt idx="10">
                  <c:v>368.90201461023497</c:v>
                </c:pt>
                <c:pt idx="11">
                  <c:v>322.86490363665405</c:v>
                </c:pt>
                <c:pt idx="12">
                  <c:v>293.90024502995601</c:v>
                </c:pt>
                <c:pt idx="13">
                  <c:v>283.29488735739397</c:v>
                </c:pt>
                <c:pt idx="14">
                  <c:v>279.82236849055005</c:v>
                </c:pt>
                <c:pt idx="15">
                  <c:v>310.339577872071</c:v>
                </c:pt>
                <c:pt idx="16">
                  <c:v>373.20840265326001</c:v>
                </c:pt>
                <c:pt idx="17">
                  <c:v>442.99287072452796</c:v>
                </c:pt>
                <c:pt idx="18">
                  <c:v>486.00522182722096</c:v>
                </c:pt>
                <c:pt idx="19">
                  <c:v>516.03305172791499</c:v>
                </c:pt>
                <c:pt idx="20">
                  <c:v>538.40405810553898</c:v>
                </c:pt>
                <c:pt idx="21">
                  <c:v>565.43364359257805</c:v>
                </c:pt>
                <c:pt idx="22">
                  <c:v>573.62612536571498</c:v>
                </c:pt>
                <c:pt idx="23">
                  <c:v>524.82470593142409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67-4112-ABF2-D896AC9AA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3990527"/>
        <c:axId val="253992927"/>
      </c:lineChart>
      <c:catAx>
        <c:axId val="2540006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002047"/>
        <c:crosses val="autoZero"/>
        <c:auto val="1"/>
        <c:lblAlgn val="ctr"/>
        <c:lblOffset val="100"/>
        <c:noMultiLvlLbl val="0"/>
      </c:catAx>
      <c:valAx>
        <c:axId val="2540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000607"/>
        <c:crosses val="autoZero"/>
        <c:crossBetween val="between"/>
      </c:valAx>
      <c:valAx>
        <c:axId val="25399292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3990527"/>
        <c:crosses val="max"/>
        <c:crossBetween val="between"/>
      </c:valAx>
      <c:catAx>
        <c:axId val="253990527"/>
        <c:scaling>
          <c:orientation val="minMax"/>
        </c:scaling>
        <c:delete val="1"/>
        <c:axPos val="b"/>
        <c:majorTickMark val="out"/>
        <c:minorTickMark val="none"/>
        <c:tickLblPos val="nextTo"/>
        <c:crossAx val="253992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Monthly Load Shape Comparison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IEPR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GRAPHS!$AD$34:$AD$45</c:f>
              <c:numCache>
                <c:formatCode>General</c:formatCode>
                <c:ptCount val="12"/>
                <c:pt idx="0">
                  <c:v>20986.044354838708</c:v>
                </c:pt>
                <c:pt idx="1">
                  <c:v>20302.117559523809</c:v>
                </c:pt>
                <c:pt idx="2">
                  <c:v>19329.59946236559</c:v>
                </c:pt>
                <c:pt idx="3">
                  <c:v>18626.088888888888</c:v>
                </c:pt>
                <c:pt idx="4">
                  <c:v>19162.190860215054</c:v>
                </c:pt>
                <c:pt idx="5">
                  <c:v>21041.487499999999</c:v>
                </c:pt>
                <c:pt idx="6">
                  <c:v>22325.91129032258</c:v>
                </c:pt>
                <c:pt idx="7">
                  <c:v>22674.540322580644</c:v>
                </c:pt>
                <c:pt idx="8">
                  <c:v>21950.783333333333</c:v>
                </c:pt>
                <c:pt idx="9">
                  <c:v>20289.341397849461</c:v>
                </c:pt>
                <c:pt idx="10">
                  <c:v>20891.576388888891</c:v>
                </c:pt>
                <c:pt idx="11">
                  <c:v>21927.028225806451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BC-456B-94C2-3FCA62EAC4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4028927"/>
        <c:axId val="254030847"/>
      </c:lineChart>
      <c:lineChart>
        <c:grouping val="standard"/>
        <c:varyColors val="0"/>
        <c:ser>
          <c:idx val="0"/>
          <c:order val="0"/>
          <c:tx>
            <c:v>CSP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GRAPHS!$M$34:$M$45</c:f>
              <c:numCache>
                <c:formatCode>General</c:formatCode>
                <c:ptCount val="12"/>
                <c:pt idx="0">
                  <c:v>284.10600040482382</c:v>
                </c:pt>
                <c:pt idx="1">
                  <c:v>276.02018979792115</c:v>
                </c:pt>
                <c:pt idx="2">
                  <c:v>254.27351373309062</c:v>
                </c:pt>
                <c:pt idx="3">
                  <c:v>249.07012882532763</c:v>
                </c:pt>
                <c:pt idx="4">
                  <c:v>258.48699592307884</c:v>
                </c:pt>
                <c:pt idx="5">
                  <c:v>284.39048411145291</c:v>
                </c:pt>
                <c:pt idx="6">
                  <c:v>332.77561824422997</c:v>
                </c:pt>
                <c:pt idx="7">
                  <c:v>339.98977711939631</c:v>
                </c:pt>
                <c:pt idx="8">
                  <c:v>338.30417796678438</c:v>
                </c:pt>
                <c:pt idx="9">
                  <c:v>283.76212203855874</c:v>
                </c:pt>
                <c:pt idx="10">
                  <c:v>277.73510028366792</c:v>
                </c:pt>
                <c:pt idx="11">
                  <c:v>295.86078970410222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BC-456B-94C2-3FCA62EAC47D}"/>
            </c:ext>
          </c:extLst>
        </c:ser>
        <c:ser>
          <c:idx val="2"/>
          <c:order val="2"/>
          <c:tx>
            <c:v>IRP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GRAPHS!$AE$34:$AE$45</c:f>
              <c:numCache>
                <c:formatCode>General</c:formatCode>
                <c:ptCount val="12"/>
                <c:pt idx="0">
                  <c:v>500.165060339712</c:v>
                </c:pt>
                <c:pt idx="1">
                  <c:v>491.64366862336601</c:v>
                </c:pt>
                <c:pt idx="2">
                  <c:v>429.75917165176401</c:v>
                </c:pt>
                <c:pt idx="3">
                  <c:v>393.57899967084802</c:v>
                </c:pt>
                <c:pt idx="4">
                  <c:v>366.50770762762897</c:v>
                </c:pt>
                <c:pt idx="5">
                  <c:v>370.37462954621901</c:v>
                </c:pt>
                <c:pt idx="6">
                  <c:v>377.39355141886</c:v>
                </c:pt>
                <c:pt idx="7">
                  <c:v>388.61089656921899</c:v>
                </c:pt>
                <c:pt idx="8">
                  <c:v>408.712090816927</c:v>
                </c:pt>
                <c:pt idx="9">
                  <c:v>394.28711792016196</c:v>
                </c:pt>
                <c:pt idx="10">
                  <c:v>473.89942937193001</c:v>
                </c:pt>
                <c:pt idx="11">
                  <c:v>483.56414615791101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BC-456B-94C2-3FCA62EAC4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4014527"/>
        <c:axId val="254008767"/>
      </c:lineChart>
      <c:catAx>
        <c:axId val="25402892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030847"/>
        <c:crosses val="autoZero"/>
        <c:auto val="1"/>
        <c:lblAlgn val="ctr"/>
        <c:lblOffset val="100"/>
        <c:noMultiLvlLbl val="0"/>
      </c:catAx>
      <c:valAx>
        <c:axId val="254030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028927"/>
        <c:crosses val="autoZero"/>
        <c:crossBetween val="between"/>
      </c:valAx>
      <c:valAx>
        <c:axId val="254008767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014527"/>
        <c:crosses val="max"/>
        <c:crossBetween val="between"/>
      </c:valAx>
      <c:catAx>
        <c:axId val="254014527"/>
        <c:scaling>
          <c:orientation val="minMax"/>
        </c:scaling>
        <c:delete val="1"/>
        <c:axPos val="b"/>
        <c:majorTickMark val="out"/>
        <c:minorTickMark val="none"/>
        <c:tickLblPos val="nextTo"/>
        <c:crossAx val="25400876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33337</xdr:colOff>
      <xdr:row>5</xdr:row>
      <xdr:rowOff>14287</xdr:rowOff>
    </xdr:from>
    <xdr:to>
      <xdr:col>27</xdr:col>
      <xdr:colOff>304801</xdr:colOff>
      <xdr:row>39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81DEECF-DA33-EA54-2328-19CC8DD5CB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19051</xdr:colOff>
      <xdr:row>40</xdr:row>
      <xdr:rowOff>123825</xdr:rowOff>
    </xdr:from>
    <xdr:to>
      <xdr:col>27</xdr:col>
      <xdr:colOff>266701</xdr:colOff>
      <xdr:row>75</xdr:row>
      <xdr:rowOff>80963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EE213E1-D8E6-4BF9-AF53-4C5AB8FEAD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32</xdr:col>
      <xdr:colOff>23812</xdr:colOff>
      <xdr:row>4</xdr:row>
      <xdr:rowOff>52387</xdr:rowOff>
    </xdr:from>
    <xdr:to>
      <xdr:col>41</xdr:col>
      <xdr:colOff>266700</xdr:colOff>
      <xdr:row>27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983D23C-4625-4BEA-0F19-C149C11455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147636</xdr:colOff>
      <xdr:row>28</xdr:row>
      <xdr:rowOff>100012</xdr:rowOff>
    </xdr:from>
    <xdr:to>
      <xdr:col>41</xdr:col>
      <xdr:colOff>152399</xdr:colOff>
      <xdr:row>50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52362C9-2CBB-36E2-C665-E58DBF3350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E3 Bright">
      <a:dk1>
        <a:srgbClr val="000000"/>
      </a:dk1>
      <a:lt1>
        <a:sysClr val="window" lastClr="FFFFFF"/>
      </a:lt1>
      <a:dk2>
        <a:srgbClr val="034E6E"/>
      </a:dk2>
      <a:lt2>
        <a:srgbClr val="EEECE1"/>
      </a:lt2>
      <a:accent1>
        <a:srgbClr val="6EA1B6"/>
      </a:accent1>
      <a:accent2>
        <a:srgbClr val="FFB700"/>
      </a:accent2>
      <a:accent3>
        <a:srgbClr val="FF5F39"/>
      </a:accent3>
      <a:accent4>
        <a:srgbClr val="30D773"/>
      </a:accent4>
      <a:accent5>
        <a:srgbClr val="FF8700"/>
      </a:accent5>
      <a:accent6>
        <a:srgbClr val="4458D2"/>
      </a:accent6>
      <a:hlink>
        <a:srgbClr val="6565FF"/>
      </a:hlink>
      <a:folHlink>
        <a:srgbClr val="80008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energy.ca.gov/data-reports/reports/integrated-energy-policy-report-iepr/2024-integrated-energy-policy-report-0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cc5b-2454-4d67-bfd0-48987ca6b20e" xsi:nil="true"/>
    <lcf76f155ced4ddcb4097134ff3c332f xmlns="64776ad0-39d4-4130-bf63-b73fdd226409">
      <Terms xmlns="http://schemas.microsoft.com/office/infopath/2007/PartnerControls"/>
    </lcf76f155ced4ddcb4097134ff3c332f>
    <DocumentStatus xmlns="64776ad0-39d4-4130-bf63-b73fdd226409">Active</DocumentStatus>
    <TaxKeywordTaxHTField xmlns="263dcc5b-2454-4d67-bfd0-48987ca6b20e">
      <Terms xmlns="http://schemas.microsoft.com/office/infopath/2007/PartnerControls"/>
    </TaxKeywordTaxHTField>
    <PrimaryTeam xmlns="64776ad0-39d4-4130-bf63-b73fdd22640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34B75E45E5BCE46965C34C396CCE5BA" ma:contentTypeVersion="23" ma:contentTypeDescription="Create a new document." ma:contentTypeScope="" ma:versionID="526323b3c888cd7128838a406e750e75">
  <xsd:schema xmlns:xsd="http://www.w3.org/2001/XMLSchema" xmlns:xs="http://www.w3.org/2001/XMLSchema" xmlns:p="http://schemas.microsoft.com/office/2006/metadata/properties" xmlns:ns2="64776ad0-39d4-4130-bf63-b73fdd226409" xmlns:ns3="263dcc5b-2454-4d67-bfd0-48987ca6b20e" targetNamespace="http://schemas.microsoft.com/office/2006/metadata/properties" ma:root="true" ma:fieldsID="ac68e4b8a1b25c85e1870f03b9a109bd" ns2:_="" ns3:_="">
    <xsd:import namespace="64776ad0-39d4-4130-bf63-b73fdd226409"/>
    <xsd:import namespace="263dcc5b-2454-4d67-bfd0-48987ca6b20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  <xsd:element ref="ns2:MediaServiceBillingMetadata" minOccurs="0"/>
                <xsd:element ref="ns2:DocumentStatus" minOccurs="0"/>
                <xsd:element ref="ns2:PrimaryTeam" minOccurs="0"/>
                <xsd:element ref="ns3:TaxKeywordTaxHTFiel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776ad0-39d4-4130-bf63-b73fdd2264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958c64cc-ee56-435d-b6d0-239f1a5e0d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DocumentStatus" ma:index="24" nillable="true" ma:displayName="Folder Status" ma:default="Active" ma:format="Dropdown" ma:indexed="true" ma:internalName="DocumentStatus">
      <xsd:simpleType>
        <xsd:restriction base="dms:Choice">
          <xsd:enumeration value="Active"/>
          <xsd:enumeration value="Legacy"/>
          <xsd:enumeration value="Achieve"/>
          <xsd:enumeration value="Preserve"/>
        </xsd:restriction>
      </xsd:simpleType>
    </xsd:element>
    <xsd:element name="PrimaryTeam" ma:index="25" nillable="true" ma:displayName="Primary Team" ma:format="Dropdown" ma:internalName="PrimaryTeam">
      <xsd:simpleType>
        <xsd:restriction base="dms:Choice">
          <xsd:enumeration value="Planning"/>
          <xsd:enumeration value="Transmission"/>
          <xsd:enumeration value="Procurement"/>
          <xsd:enumeration value="IRP-General"/>
          <xsd:enumeration value="Z-Legacy"/>
          <xsd:enumeration value="tes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cc5b-2454-4d67-bfd0-48987ca6b20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44fe8a9d-e986-4dab-81c8-a1881bcbad90}" ma:internalName="TaxCatchAll" ma:showField="CatchAllData" ma:web="263dcc5b-2454-4d67-bfd0-48987ca6b20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KeywordTaxHTField" ma:index="27" nillable="true" ma:taxonomy="true" ma:internalName="TaxKeywordTaxHTField" ma:taxonomyFieldName="TaxKeyword" ma:displayName="Enterprise Keywords" ma:fieldId="{23f27201-bee3-471e-b2e7-b64fd8b7ca38}" ma:taxonomyMulti="true" ma:sspId="958c64cc-ee56-435d-b6d0-239f1a5e0d97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A67F6F-F128-46AC-B7F9-E72D229C7151}">
  <ds:schemaRefs>
    <ds:schemaRef ds:uri="http://schemas.microsoft.com/office/2006/metadata/properties"/>
    <ds:schemaRef ds:uri="http://schemas.microsoft.com/office/infopath/2007/PartnerControls"/>
    <ds:schemaRef ds:uri="263dcc5b-2454-4d67-bfd0-48987ca6b20e"/>
    <ds:schemaRef ds:uri="64776ad0-39d4-4130-bf63-b73fdd226409"/>
  </ds:schemaRefs>
</ds:datastoreItem>
</file>

<file path=customXml/itemProps2.xml><?xml version="1.0" encoding="utf-8"?>
<ds:datastoreItem xmlns:ds="http://schemas.openxmlformats.org/officeDocument/2006/customXml" ds:itemID="{A038D6B6-E3C4-4597-AF09-CB2EE7DA6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776ad0-39d4-4130-bf63-b73fdd226409"/>
    <ds:schemaRef ds:uri="263dcc5b-2454-4d67-bfd0-48987ca6b2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DA558E-A0E8-44A1-87E8-445A8D4BAA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10</vt:i4>
      </vt:variant>
    </vt:vector>
  </HeadingPairs>
  <TitlesOfParts>
    <vt:vector size="29" baseType="lpstr">
      <vt:lpstr>Cover + Data Sources</vt:lpstr>
      <vt:lpstr>Supply Inputs</vt:lpstr>
      <vt:lpstr>Demand Inputs</vt:lpstr>
      <vt:lpstr>ESP GHG Benchmarks</vt:lpstr>
      <vt:lpstr>Results</vt:lpstr>
      <vt:lpstr>LSE Demand Forecasts</vt:lpstr>
      <vt:lpstr>LSE BTM PV Forecasts</vt:lpstr>
      <vt:lpstr>GHG Benchmarks</vt:lpstr>
      <vt:lpstr>Supply Demand Balance Calcs</vt:lpstr>
      <vt:lpstr>Supply Calcs</vt:lpstr>
      <vt:lpstr>GRAPHS</vt:lpstr>
      <vt:lpstr>Emissions Calcs</vt:lpstr>
      <vt:lpstr>Demand Calcs</vt:lpstr>
      <vt:lpstr>IEPR CAISO Load Modifiers</vt:lpstr>
      <vt:lpstr>Resource Profiles</vt:lpstr>
      <vt:lpstr>Demand Profiles</vt:lpstr>
      <vt:lpstr>Emissions Profiles</vt:lpstr>
      <vt:lpstr>Renewable Profiles</vt:lpstr>
      <vt:lpstr>Lists and Mapping</vt:lpstr>
      <vt:lpstr>CHP_MW</vt:lpstr>
      <vt:lpstr>Custom_CI_percent</vt:lpstr>
      <vt:lpstr>Custom_CI_shape</vt:lpstr>
      <vt:lpstr>Demand_inputs</vt:lpstr>
      <vt:lpstr>large_hydro_capacity</vt:lpstr>
      <vt:lpstr>modeling_years</vt:lpstr>
      <vt:lpstr>nuclear_capacity</vt:lpstr>
      <vt:lpstr>'IEPR CAISO Load Modifiers'!Print_Area</vt:lpstr>
      <vt:lpstr>pumpedstorage_capacity</vt:lpstr>
      <vt:lpstr>renewable_portfolio_table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2022-06-06T17:35:38Z</dcterms:created>
  <dcterms:modified xsi:type="dcterms:W3CDTF">2026-08-10T15:43:42Z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0x010100E34B75E45E5BCE46965C34C396CCE5BA</vt:lpwstr>
  </property>
  <property fmtid="{D5CDD505-2E9C-101B-9397-08002B2CF9AE}" pid="3" name="MediaServiceImageTags">
    <vt:lpwstr/>
  </property>
  <property fmtid="{D5CDD505-2E9C-101B-9397-08002B2CF9AE}" pid="4" name="TaxKeyword">
    <vt:lpwstr/>
  </property>
</Properties>
</file>